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esh B\Documents\2018-19 PETROL\"/>
    </mc:Choice>
  </mc:AlternateContent>
  <xr:revisionPtr revIDLastSave="0" documentId="13_ncr:1_{569095A6-DACA-48CB-A5AA-957E4AF051E3}" xr6:coauthVersionLast="45" xr6:coauthVersionMax="45" xr10:uidLastSave="{00000000-0000-0000-0000-000000000000}"/>
  <bookViews>
    <workbookView xWindow="-110" yWindow="-110" windowWidth="19420" windowHeight="10420" xr2:uid="{C6AFCE89-4590-4522-9F52-E5528B509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<sst xmlns="http://schemas.openxmlformats.org/spreadsheetml/2006/main" count="34" uniqueCount="34">
  <si>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FIGS IN MT</t>
  </si>
  <si>
    <t>STATE</t>
  </si>
  <si>
    <t>DISTRICT</t>
  </si>
  <si>
    <t>MOTOR SPIRIT</t>
  </si>
  <si>
    <t>DIRECT</t>
  </si>
  <si>
    <t>RETAIL</t>
  </si>
  <si>
    <t>TOTAL</t>
  </si>
  <si>
    <t>Source : Petroleum Bazaar</t>
  </si>
  <si>
    <t>WEST BENGAL - DISTRICTWISE PETROL (MS) SALES OF MAJOR OIL COMPANIES 2018-19</t>
  </si>
  <si>
    <t>WEST BENGAL</t>
  </si>
  <si>
    <t>ALIPURDUAR</t>
  </si>
  <si>
    <t>BANKURA</t>
  </si>
  <si>
    <t>BIRBHUM</t>
  </si>
  <si>
    <t>COOCHBEHAR</t>
  </si>
  <si>
    <t>DAKSHIN DINAJPUR</t>
  </si>
  <si>
    <t>DARJEELING</t>
  </si>
  <si>
    <t>HOOGHLY</t>
  </si>
  <si>
    <t>HOWRAH</t>
  </si>
  <si>
    <t>JALPAIGURI</t>
  </si>
  <si>
    <t>JHARGRAM</t>
  </si>
  <si>
    <t>KALIMPONG</t>
  </si>
  <si>
    <t>KOLKATA</t>
  </si>
  <si>
    <t>MALDA</t>
  </si>
  <si>
    <t>MURSHIDABAD</t>
  </si>
  <si>
    <t>NADIA</t>
  </si>
  <si>
    <t>NORTH 24 PARGANAS</t>
  </si>
  <si>
    <t>PASCHIM BARDHAMAN</t>
  </si>
  <si>
    <t>PASCHIM MEDINIPUR</t>
  </si>
  <si>
    <t>PURBA BARDHAMAN</t>
  </si>
  <si>
    <t>PURBA MEDINIPUR</t>
  </si>
  <si>
    <t>PURULIA</t>
  </si>
  <si>
    <t>SOUTH 24 PARGANAS</t>
  </si>
  <si>
    <t>UTTAR DINAJPUR</t>
  </si>
  <si>
    <t>WEST BENGAL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</si>
</sst>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/>
    <xf numFmtId="0" fontId="1" fillId="0" borderId="16" xfId="0" applyFont="1" applyBorder="1"/>
    <xf numFmtId="0" fontId="0" fillId="0" borderId="17" xfId="0" applyBorder="1"/>
    <xf numFmtId="0" fontId="1" fillId="0" borderId="19" xfId="0" applyFont="1" applyBorder="1"/>
    <xf numFmtId="0" fontId="0" fillId="0" borderId="20" xfId="0" applyBorder="1"/>
    <xf numFmtId="0" fontId="1" fillId="0" borderId="1" xfId="0" applyFont="1" applyBorder="1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4F76-7300-43C3-B718-FE5A64B8D796}">
  <dimension ref="A1:E30"/>
  <sheetViews>
    <sheetView tabSelected="1" workbookViewId="0">
      <selection sqref="A1:E1"/>
    </sheetView>
  </sheetViews>
  <sheetFormatPr defaultRowHeight="14.5" x14ac:dyDescent="0.35"/>
  <cols>
    <col min="1" max="1" width="22.26953125" bestFit="1" customWidth="1"/>
    <col min="2" max="2" width="21" customWidth="1"/>
    <col min="3" max="5" width="15.36328125" customWidth="1"/>
  </cols>
  <sheetData>
    <row r="1" spans="1:5" ht="15" thickBot="1" x14ac:dyDescent="0.4">
      <c r="A1" s="17" t="s">
        <v>8</v>
      </c>
      <c r="B1" s="18"/>
      <c r="C1" s="18"/>
      <c r="D1" s="18"/>
      <c r="E1" s="19"/>
    </row>
    <row r="2" spans="1:5" ht="15" thickBot="1" x14ac:dyDescent="0.4">
      <c r="A2" s="1"/>
      <c r="B2" s="2"/>
      <c r="C2" s="2"/>
      <c r="D2" s="2"/>
      <c r="E2" s="3" t="s">
        <v>0</v>
      </c>
    </row>
    <row r="3" spans="1:5" x14ac:dyDescent="0.35">
      <c r="A3" s="4" t="s">
        <v>1</v>
      </c>
      <c r="B3" s="16" t="s">
        <v>2</v>
      </c>
      <c r="C3" s="20" t="s">
        <v>3</v>
      </c>
      <c r="D3" s="20"/>
      <c r="E3" s="21"/>
    </row>
    <row r="4" spans="1:5" ht="15" thickBot="1" x14ac:dyDescent="0.4">
      <c r="A4" s="5"/>
      <c r="B4" s="6"/>
      <c r="C4" s="6" t="s">
        <v>4</v>
      </c>
      <c r="D4" s="6" t="s">
        <v>5</v>
      </c>
      <c r="E4" s="7" t="s">
        <v>6</v>
      </c>
    </row>
    <row r="5" spans="1:5" x14ac:dyDescent="0.35">
      <c r="A5" s="8" t="s">
        <v>9</v>
      </c>
      <c r="B5" s="9" t="s">
        <v>10</v>
      </c>
      <c r="C5" s="23">
        <v>76.510000000000005</v>
      </c>
      <c r="D5" s="23">
        <v>14072.920000000002</v>
      </c>
      <c r="E5" s="24">
        <f t="shared" ref="E5:E30" si="0">C5+D5</f>
        <v>14149.430000000002</v>
      </c>
    </row>
    <row r="6" spans="1:5" x14ac:dyDescent="0.35">
      <c r="A6" s="10"/>
      <c r="B6" s="11" t="s">
        <v>11</v>
      </c>
      <c r="C6" s="25"/>
      <c r="D6" s="25">
        <v>29773.040000000001</v>
      </c>
      <c r="E6" s="26">
        <f t="shared" si="0"/>
        <v>29773.040000000001</v>
      </c>
    </row>
    <row r="7" spans="1:5" x14ac:dyDescent="0.35">
      <c r="A7" s="10"/>
      <c r="B7" s="11" t="s">
        <v>12</v>
      </c>
      <c r="C7" s="25"/>
      <c r="D7" s="25">
        <v>29705.670000000002</v>
      </c>
      <c r="E7" s="26">
        <f t="shared" si="0"/>
        <v>29705.670000000002</v>
      </c>
    </row>
    <row r="8" spans="1:5" x14ac:dyDescent="0.35">
      <c r="A8" s="10"/>
      <c r="B8" s="11" t="s">
        <v>13</v>
      </c>
      <c r="C8" s="25">
        <v>102.02000000000001</v>
      </c>
      <c r="D8" s="25">
        <v>22648.969999999998</v>
      </c>
      <c r="E8" s="26">
        <f t="shared" si="0"/>
        <v>22750.989999999998</v>
      </c>
    </row>
    <row r="9" spans="1:5" x14ac:dyDescent="0.35">
      <c r="A9" s="10"/>
      <c r="B9" s="11" t="s">
        <v>14</v>
      </c>
      <c r="C9" s="25">
        <v>36.129999999999995</v>
      </c>
      <c r="D9" s="25">
        <v>9425.83</v>
      </c>
      <c r="E9" s="26">
        <f t="shared" si="0"/>
        <v>9461.9599999999991</v>
      </c>
    </row>
    <row r="10" spans="1:5" x14ac:dyDescent="0.35">
      <c r="A10" s="10"/>
      <c r="B10" s="11" t="s">
        <v>15</v>
      </c>
      <c r="C10" s="25">
        <v>710.07999999999993</v>
      </c>
      <c r="D10" s="25">
        <v>30575.9</v>
      </c>
      <c r="E10" s="26">
        <f t="shared" si="0"/>
        <v>31285.980000000003</v>
      </c>
    </row>
    <row r="11" spans="1:5" x14ac:dyDescent="0.35">
      <c r="A11" s="10"/>
      <c r="B11" s="11" t="s">
        <v>16</v>
      </c>
      <c r="C11" s="25"/>
      <c r="D11" s="25">
        <v>52588.950000000004</v>
      </c>
      <c r="E11" s="26">
        <f t="shared" si="0"/>
        <v>52588.950000000004</v>
      </c>
    </row>
    <row r="12" spans="1:5" x14ac:dyDescent="0.35">
      <c r="A12" s="10"/>
      <c r="B12" s="11" t="s">
        <v>17</v>
      </c>
      <c r="C12" s="25">
        <v>19.829999999999998</v>
      </c>
      <c r="D12" s="25">
        <v>54772.25</v>
      </c>
      <c r="E12" s="26">
        <f t="shared" si="0"/>
        <v>54792.08</v>
      </c>
    </row>
    <row r="13" spans="1:5" x14ac:dyDescent="0.35">
      <c r="A13" s="10"/>
      <c r="B13" s="11" t="s">
        <v>18</v>
      </c>
      <c r="C13" s="25">
        <v>508.12</v>
      </c>
      <c r="D13" s="25">
        <v>35385.31</v>
      </c>
      <c r="E13" s="26">
        <f t="shared" si="0"/>
        <v>35893.43</v>
      </c>
    </row>
    <row r="14" spans="1:5" x14ac:dyDescent="0.35">
      <c r="A14" s="10"/>
      <c r="B14" s="11" t="s">
        <v>19</v>
      </c>
      <c r="C14" s="25"/>
      <c r="D14" s="25">
        <v>5425.57</v>
      </c>
      <c r="E14" s="26">
        <f t="shared" si="0"/>
        <v>5425.57</v>
      </c>
    </row>
    <row r="15" spans="1:5" x14ac:dyDescent="0.35">
      <c r="A15" s="10"/>
      <c r="B15" s="11" t="s">
        <v>20</v>
      </c>
      <c r="C15" s="25">
        <v>8.5</v>
      </c>
      <c r="D15" s="25">
        <v>2338.7599999999998</v>
      </c>
      <c r="E15" s="26">
        <f t="shared" si="0"/>
        <v>2347.2599999999998</v>
      </c>
    </row>
    <row r="16" spans="1:5" x14ac:dyDescent="0.35">
      <c r="A16" s="10"/>
      <c r="B16" s="11" t="s">
        <v>21</v>
      </c>
      <c r="C16" s="25">
        <v>2005.7099999999998</v>
      </c>
      <c r="D16" s="25">
        <v>106930.56999999998</v>
      </c>
      <c r="E16" s="26">
        <f t="shared" si="0"/>
        <v>108936.27999999998</v>
      </c>
    </row>
    <row r="17" spans="1:5" x14ac:dyDescent="0.35">
      <c r="A17" s="10"/>
      <c r="B17" s="11" t="s">
        <v>22</v>
      </c>
      <c r="C17" s="25">
        <v>113.32</v>
      </c>
      <c r="D17" s="25">
        <v>29611.57</v>
      </c>
      <c r="E17" s="26">
        <f t="shared" si="0"/>
        <v>29724.89</v>
      </c>
    </row>
    <row r="18" spans="1:5" x14ac:dyDescent="0.35">
      <c r="A18" s="10"/>
      <c r="B18" s="11" t="s">
        <v>23</v>
      </c>
      <c r="C18" s="25">
        <v>185.61</v>
      </c>
      <c r="D18" s="25">
        <v>47097.640000000007</v>
      </c>
      <c r="E18" s="26">
        <f t="shared" si="0"/>
        <v>47283.250000000007</v>
      </c>
    </row>
    <row r="19" spans="1:5" x14ac:dyDescent="0.35">
      <c r="A19" s="10"/>
      <c r="B19" s="11" t="s">
        <v>24</v>
      </c>
      <c r="C19" s="25">
        <v>136.05000000000001</v>
      </c>
      <c r="D19" s="25">
        <v>38393.820000000007</v>
      </c>
      <c r="E19" s="26">
        <f t="shared" si="0"/>
        <v>38529.87000000001</v>
      </c>
    </row>
    <row r="20" spans="1:5" x14ac:dyDescent="0.35">
      <c r="A20" s="10"/>
      <c r="B20" s="11" t="s">
        <v>25</v>
      </c>
      <c r="C20" s="25">
        <v>371.27</v>
      </c>
      <c r="D20" s="25">
        <v>102822.38999999998</v>
      </c>
      <c r="E20" s="26">
        <f t="shared" si="0"/>
        <v>103193.65999999999</v>
      </c>
    </row>
    <row r="21" spans="1:5" x14ac:dyDescent="0.35">
      <c r="A21" s="10"/>
      <c r="B21" s="11" t="s">
        <v>26</v>
      </c>
      <c r="C21" s="25">
        <v>100.55</v>
      </c>
      <c r="D21" s="25">
        <v>54566.729999999996</v>
      </c>
      <c r="E21" s="26">
        <f t="shared" si="0"/>
        <v>54667.28</v>
      </c>
    </row>
    <row r="22" spans="1:5" x14ac:dyDescent="0.35">
      <c r="A22" s="10"/>
      <c r="B22" s="11" t="s">
        <v>27</v>
      </c>
      <c r="C22" s="25">
        <v>39.68</v>
      </c>
      <c r="D22" s="25">
        <v>50010.409999999996</v>
      </c>
      <c r="E22" s="26">
        <f t="shared" si="0"/>
        <v>50050.09</v>
      </c>
    </row>
    <row r="23" spans="1:5" x14ac:dyDescent="0.35">
      <c r="A23" s="10"/>
      <c r="B23" s="11" t="s">
        <v>28</v>
      </c>
      <c r="C23" s="25">
        <v>170.07999999999998</v>
      </c>
      <c r="D23" s="25">
        <v>40578.89</v>
      </c>
      <c r="E23" s="26">
        <f t="shared" si="0"/>
        <v>40748.97</v>
      </c>
    </row>
    <row r="24" spans="1:5" x14ac:dyDescent="0.35">
      <c r="A24" s="10"/>
      <c r="B24" s="11" t="s">
        <v>29</v>
      </c>
      <c r="C24" s="25"/>
      <c r="D24" s="25">
        <v>42355.539999999994</v>
      </c>
      <c r="E24" s="26">
        <f t="shared" si="0"/>
        <v>42355.539999999994</v>
      </c>
    </row>
    <row r="25" spans="1:5" x14ac:dyDescent="0.35">
      <c r="A25" s="10"/>
      <c r="B25" s="11" t="s">
        <v>30</v>
      </c>
      <c r="C25" s="25"/>
      <c r="D25" s="25">
        <v>20976.59</v>
      </c>
      <c r="E25" s="26">
        <f t="shared" si="0"/>
        <v>20976.59</v>
      </c>
    </row>
    <row r="26" spans="1:5" x14ac:dyDescent="0.35">
      <c r="A26" s="10"/>
      <c r="B26" s="11" t="s">
        <v>31</v>
      </c>
      <c r="C26" s="25">
        <v>36.83</v>
      </c>
      <c r="D26" s="25">
        <v>50938.29</v>
      </c>
      <c r="E26" s="26">
        <f t="shared" si="0"/>
        <v>50975.12</v>
      </c>
    </row>
    <row r="27" spans="1:5" ht="15" thickBot="1" x14ac:dyDescent="0.4">
      <c r="A27" s="12"/>
      <c r="B27" s="13" t="s">
        <v>32</v>
      </c>
      <c r="C27" s="27">
        <v>59.54</v>
      </c>
      <c r="D27" s="27">
        <v>28505.559999999998</v>
      </c>
      <c r="E27" s="28">
        <f t="shared" si="0"/>
        <v>28565.1</v>
      </c>
    </row>
    <row r="28" spans="1:5" ht="15" thickBot="1" x14ac:dyDescent="0.4">
      <c r="A28" s="14" t="s">
        <v>33</v>
      </c>
      <c r="B28" s="22"/>
      <c r="C28" s="29">
        <v>4679.83</v>
      </c>
      <c r="D28" s="29">
        <v>899501.17000000016</v>
      </c>
      <c r="E28" s="30">
        <f t="shared" si="0"/>
        <v>904181.00000000012</v>
      </c>
    </row>
    <row r="29" spans="1:5" x14ac:dyDescent="0.35">
      <c r="A29" s="15"/>
      <c r="B29" s="15"/>
      <c r="C29" s="31"/>
      <c r="D29" s="31"/>
      <c r="E29" s="31"/>
    </row>
    <row r="30" spans="1:5" x14ac:dyDescent="0.35">
      <c r="A30" s="15" t="s">
        <v>7</v>
      </c>
      <c r="B30" s="15"/>
      <c r="C30" s="31"/>
      <c r="D30" s="31"/>
      <c r="E30" s="31"/>
    </row>
  </sheetData>
  <mergeCells count="2">
    <mergeCell ref="A1:E1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Abhijit</dc:creator>
  <cp:lastModifiedBy>Nilesh B</cp:lastModifiedBy>
  <dcterms:created xsi:type="dcterms:W3CDTF">2020-05-24T19:41:05Z</dcterms:created>
  <dcterms:modified xsi:type="dcterms:W3CDTF">2020-05-27T03:52:36Z</dcterms:modified>
</cp:coreProperties>
</file>